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90" yWindow="30" windowWidth="10275" windowHeight="9750" tabRatio="604" activeTab="0"/>
  </bookViews>
  <sheets>
    <sheet name="Représentants 23-24" sheetId="1" r:id="rId1"/>
  </sheets>
  <definedNames>
    <definedName name="_xlnm.Print_Area" localSheetId="0">'Représentants 23-24'!$A$1:$J$27</definedName>
  </definedNames>
  <calcPr fullCalcOnLoad="1"/>
</workbook>
</file>

<file path=xl/sharedStrings.xml><?xml version="1.0" encoding="utf-8"?>
<sst xmlns="http://schemas.openxmlformats.org/spreadsheetml/2006/main" count="75" uniqueCount="43">
  <si>
    <t>Epreuves</t>
  </si>
  <si>
    <t>1 Aide au JA</t>
  </si>
  <si>
    <t>1 Aide au JA
Prévoir Podium</t>
  </si>
  <si>
    <t>Catégories</t>
  </si>
  <si>
    <t xml:space="preserve">Dates </t>
  </si>
  <si>
    <t xml:space="preserve">Nombre de </t>
  </si>
  <si>
    <t>Salles</t>
  </si>
  <si>
    <t xml:space="preserve"> Tables </t>
  </si>
  <si>
    <t>Lieux</t>
  </si>
  <si>
    <t>Primaires, collèges et lycées</t>
  </si>
  <si>
    <t>Montant Indemnités</t>
  </si>
  <si>
    <t>Souhaits du CD</t>
  </si>
  <si>
    <t>Classés 5 à 15 (en différents tableaux)</t>
  </si>
  <si>
    <t>Inviter les élus de la commune</t>
  </si>
  <si>
    <t>Coupe Jean Lespert</t>
  </si>
  <si>
    <t>Contraintes à fournir</t>
  </si>
  <si>
    <t>Titres individuels Aveyron</t>
  </si>
  <si>
    <t>Elu du CD</t>
  </si>
  <si>
    <t xml:space="preserve">D1 ( -19, -15, -13, -11 ) </t>
  </si>
  <si>
    <t>Vétérans Masculins et Féminins</t>
  </si>
  <si>
    <t xml:space="preserve">Equipes de 2 j ( -19, -15, -13, -11 ) </t>
  </si>
  <si>
    <t>Journée Hardbat</t>
  </si>
  <si>
    <t>3 catégories établies en somme de points</t>
  </si>
  <si>
    <t>Organisation en Lozère</t>
  </si>
  <si>
    <t>1er tour du Conseil Départemental</t>
  </si>
  <si>
    <t xml:space="preserve">Critérium Vétérans </t>
  </si>
  <si>
    <t>1ère Journée Champ. Jeunes</t>
  </si>
  <si>
    <t>2ème Journée Champ. Jeunes</t>
  </si>
  <si>
    <t>3ème Journée Champ. Jeunes</t>
  </si>
  <si>
    <t>4ème Journée Champ. Jeunes</t>
  </si>
  <si>
    <t>D1 / D2 / D3 Masculins et Féminins</t>
  </si>
  <si>
    <t>3ème tour du Critérium Fédéral</t>
  </si>
  <si>
    <t>Finales par classement</t>
  </si>
  <si>
    <t>1er tour du Critérium Fédéral</t>
  </si>
  <si>
    <t>2ème tour du Critérium Fédéral</t>
  </si>
  <si>
    <t>2ème tour du Conseil Départemental</t>
  </si>
  <si>
    <t>4ème tour du Critérium Fédéral</t>
  </si>
  <si>
    <t xml:space="preserve">Jeunes ( -19, -15, -13, -11 ) </t>
  </si>
  <si>
    <t>Seniors Masculins et Féminins</t>
  </si>
  <si>
    <t>3ème tour du Conseil Départemental</t>
  </si>
  <si>
    <t>SA 24/05/2025</t>
  </si>
  <si>
    <t>Finales Conseil Départemental</t>
  </si>
  <si>
    <t xml:space="preserve"> Lieux des compétitions et organisations départementales 2024 / 2025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</si>
</sst>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dd/mm/yy;@"/>
    <numFmt numFmtId="174" formatCode="#,##0\ &quot;€&quot;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30"/>
      <name val="Arial"/>
      <family val="2"/>
    </font>
    <font>
      <b/>
      <sz val="9"/>
      <color indexed="9"/>
      <name val="Arial"/>
      <family val="2"/>
    </font>
    <font>
      <b/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70C0"/>
      <name val="Arial"/>
      <family val="2"/>
    </font>
    <font>
      <b/>
      <sz val="9"/>
      <color theme="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0"/>
      <color theme="1" tint="0.04998999834060669"/>
      <name val="Arial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6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6" fontId="0" fillId="0" borderId="12" xfId="0" applyNumberForma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6" fontId="1" fillId="0" borderId="12" xfId="0" applyNumberFormat="1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6" fontId="50" fillId="35" borderId="12" xfId="0" applyNumberFormat="1" applyFont="1" applyFill="1" applyBorder="1" applyAlignment="1">
      <alignment horizontal="center" vertical="center"/>
    </xf>
    <xf numFmtId="6" fontId="8" fillId="0" borderId="12" xfId="0" applyNumberFormat="1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6" fontId="0" fillId="0" borderId="18" xfId="0" applyNumberFormat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6" fontId="1" fillId="0" borderId="20" xfId="0" applyNumberFormat="1" applyFont="1" applyBorder="1" applyAlignment="1">
      <alignment horizontal="center" vertical="center"/>
    </xf>
    <xf numFmtId="6" fontId="1" fillId="37" borderId="20" xfId="0" applyNumberFormat="1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9" fontId="1" fillId="39" borderId="12" xfId="5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52" fillId="39" borderId="20" xfId="0" applyFont="1" applyFill="1" applyBorder="1" applyAlignment="1">
      <alignment horizontal="center" vertical="center" wrapText="1"/>
    </xf>
    <xf numFmtId="0" fontId="52" fillId="39" borderId="12" xfId="0" applyFont="1" applyFill="1" applyBorder="1" applyAlignment="1">
      <alignment horizontal="center" vertical="center" wrapText="1"/>
    </xf>
    <xf numFmtId="0" fontId="53" fillId="39" borderId="12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6" fontId="1" fillId="39" borderId="12" xfId="0" applyNumberFormat="1" applyFont="1" applyFill="1" applyBorder="1" applyAlignment="1">
      <alignment horizontal="center" vertical="center"/>
    </xf>
    <xf numFmtId="6" fontId="50" fillId="39" borderId="12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 wrapText="1"/>
    </xf>
    <xf numFmtId="6" fontId="0" fillId="0" borderId="0" xfId="0" applyNumberFormat="1" applyBorder="1" applyAlignment="1">
      <alignment horizontal="center" vertical="center"/>
    </xf>
    <xf numFmtId="14" fontId="0" fillId="40" borderId="1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2" fillId="39" borderId="20" xfId="0" applyFont="1" applyFill="1" applyBorder="1" applyAlignment="1">
      <alignment horizontal="center" vertical="center" wrapText="1"/>
    </xf>
    <xf numFmtId="0" fontId="54" fillId="39" borderId="14" xfId="0" applyFont="1" applyFill="1" applyBorder="1" applyAlignment="1">
      <alignment horizontal="center" vertical="center" wrapText="1"/>
    </xf>
    <xf numFmtId="6" fontId="1" fillId="0" borderId="2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6" fontId="1" fillId="37" borderId="20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6" fontId="1" fillId="41" borderId="20" xfId="0" applyNumberFormat="1" applyFont="1" applyFill="1" applyBorder="1" applyAlignment="1">
      <alignment horizontal="center" vertical="center"/>
    </xf>
    <xf numFmtId="0" fontId="1" fillId="41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6" fillId="42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2352675</xdr:colOff>
      <xdr:row>13</xdr:row>
      <xdr:rowOff>0</xdr:rowOff>
    </xdr:from>
    <xdr:ext cx="95250" cy="219075"/>
    <xdr:sp>
      <xdr:nvSpPr>
        <xdr:cNvPr id="1" name="Text Box 1"/>
        <xdr:cNvSpPr txBox="1">
          <a:spLocks noChangeArrowheads="1"/>
        </xdr:cNvSpPr>
      </xdr:nvSpPr>
      <xdr:spPr>
        <a:xfrm>
          <a:off x="2352675" y="3876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2352675</xdr:colOff>
      <xdr:row>4</xdr:row>
      <xdr:rowOff>0</xdr:rowOff>
    </xdr:from>
    <xdr:ext cx="95250" cy="219075"/>
    <xdr:sp>
      <xdr:nvSpPr>
        <xdr:cNvPr id="2" name="Text Box 1"/>
        <xdr:cNvSpPr txBox="1">
          <a:spLocks noChangeArrowheads="1"/>
        </xdr:cNvSpPr>
      </xdr:nvSpPr>
      <xdr:spPr>
        <a:xfrm>
          <a:off x="2352675" y="1047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Normal="76"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35.7109375" style="1" customWidth="1"/>
    <col min="2" max="2" width="8.00390625" style="1" bestFit="1" customWidth="1"/>
    <col min="3" max="3" width="8.7109375" style="1" bestFit="1" customWidth="1"/>
    <col min="4" max="4" width="13.28125" style="38" bestFit="1" customWidth="1"/>
    <col min="5" max="5" width="34.8515625" style="1" bestFit="1" customWidth="1"/>
    <col min="6" max="6" width="15.7109375" style="1" customWidth="1"/>
    <col min="7" max="7" width="14.421875" style="3" bestFit="1" customWidth="1"/>
    <col min="8" max="8" width="21.7109375" style="1" bestFit="1" customWidth="1"/>
    <col min="9" max="9" width="21.7109375" style="39" customWidth="1"/>
    <col min="10" max="10" width="20.7109375" style="1" customWidth="1"/>
    <col min="11" max="11" width="12.00390625" style="1" bestFit="1" customWidth="1"/>
    <col min="12" max="16384" width="11.421875" style="1" customWidth="1"/>
  </cols>
  <sheetData>
    <row r="1" spans="1:10" ht="39.75" customHeight="1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7" ht="9.75" customHeight="1" thickBot="1">
      <c r="A2" s="4"/>
      <c r="B2" s="4"/>
      <c r="C2" s="4"/>
      <c r="D2" s="37"/>
      <c r="E2" s="4"/>
      <c r="F2" s="4"/>
      <c r="G2" s="15"/>
    </row>
    <row r="3" spans="1:10" ht="18" customHeight="1">
      <c r="A3" s="97" t="s">
        <v>0</v>
      </c>
      <c r="B3" s="91" t="s">
        <v>5</v>
      </c>
      <c r="C3" s="91"/>
      <c r="D3" s="91" t="s">
        <v>4</v>
      </c>
      <c r="E3" s="91" t="s">
        <v>3</v>
      </c>
      <c r="F3" s="93" t="s">
        <v>15</v>
      </c>
      <c r="G3" s="91" t="s">
        <v>8</v>
      </c>
      <c r="H3" s="97" t="s">
        <v>10</v>
      </c>
      <c r="I3" s="93" t="s">
        <v>17</v>
      </c>
      <c r="J3" s="91" t="s">
        <v>11</v>
      </c>
    </row>
    <row r="4" spans="1:10" ht="15" customHeight="1" thickBot="1">
      <c r="A4" s="98"/>
      <c r="B4" s="16" t="s">
        <v>6</v>
      </c>
      <c r="C4" s="16" t="s">
        <v>7</v>
      </c>
      <c r="D4" s="92"/>
      <c r="E4" s="92"/>
      <c r="F4" s="94"/>
      <c r="G4" s="92"/>
      <c r="H4" s="98"/>
      <c r="I4" s="96"/>
      <c r="J4" s="92"/>
    </row>
    <row r="5" spans="1:11" s="2" customFormat="1" ht="24.75" customHeight="1" thickBot="1">
      <c r="A5" s="19" t="s">
        <v>14</v>
      </c>
      <c r="B5" s="20">
        <v>1</v>
      </c>
      <c r="C5" s="20">
        <v>16</v>
      </c>
      <c r="D5" s="36">
        <v>45564</v>
      </c>
      <c r="E5" s="42" t="s">
        <v>22</v>
      </c>
      <c r="F5" s="21" t="s">
        <v>2</v>
      </c>
      <c r="G5" s="68"/>
      <c r="H5" s="26">
        <v>50</v>
      </c>
      <c r="I5" s="75"/>
      <c r="J5" s="41" t="s">
        <v>13</v>
      </c>
      <c r="K5" s="48"/>
    </row>
    <row r="6" spans="1:11" s="32" customFormat="1" ht="24.75" customHeight="1" thickBot="1">
      <c r="A6" s="84" t="s">
        <v>33</v>
      </c>
      <c r="B6" s="30">
        <v>1</v>
      </c>
      <c r="C6" s="50">
        <v>12</v>
      </c>
      <c r="D6" s="34">
        <v>45577</v>
      </c>
      <c r="E6" s="18" t="s">
        <v>18</v>
      </c>
      <c r="F6" s="89" t="s">
        <v>1</v>
      </c>
      <c r="G6" s="69"/>
      <c r="H6" s="31">
        <v>50</v>
      </c>
      <c r="I6" s="101"/>
      <c r="J6" s="90"/>
      <c r="K6" s="107"/>
    </row>
    <row r="7" spans="1:11" s="4" customFormat="1" ht="24.75" customHeight="1" thickBot="1">
      <c r="A7" s="84"/>
      <c r="B7" s="27">
        <v>1</v>
      </c>
      <c r="C7" s="51">
        <v>16</v>
      </c>
      <c r="D7" s="35">
        <v>45578</v>
      </c>
      <c r="E7" s="28" t="s">
        <v>30</v>
      </c>
      <c r="F7" s="89"/>
      <c r="G7" s="70"/>
      <c r="H7" s="29">
        <v>50</v>
      </c>
      <c r="I7" s="102"/>
      <c r="J7" s="90"/>
      <c r="K7" s="107"/>
    </row>
    <row r="8" spans="1:11" ht="24.75" customHeight="1" thickBot="1">
      <c r="A8" s="25" t="s">
        <v>24</v>
      </c>
      <c r="B8" s="23">
        <v>1</v>
      </c>
      <c r="C8" s="23">
        <v>16</v>
      </c>
      <c r="D8" s="33">
        <v>45606</v>
      </c>
      <c r="E8" s="23" t="s">
        <v>9</v>
      </c>
      <c r="F8" s="21" t="s">
        <v>2</v>
      </c>
      <c r="G8" s="71"/>
      <c r="H8" s="24">
        <v>50</v>
      </c>
      <c r="I8" s="76"/>
      <c r="J8" s="41" t="s">
        <v>13</v>
      </c>
      <c r="K8" s="59"/>
    </row>
    <row r="9" spans="1:11" ht="24.75" customHeight="1" thickBot="1">
      <c r="A9" s="19" t="s">
        <v>25</v>
      </c>
      <c r="B9" s="23">
        <v>1</v>
      </c>
      <c r="C9" s="23">
        <v>16</v>
      </c>
      <c r="D9" s="36">
        <v>45607</v>
      </c>
      <c r="E9" s="23" t="s">
        <v>19</v>
      </c>
      <c r="F9" s="23" t="s">
        <v>1</v>
      </c>
      <c r="G9" s="73"/>
      <c r="H9" s="24">
        <v>50</v>
      </c>
      <c r="I9" s="47" t="s">
        <v>23</v>
      </c>
      <c r="J9" s="66"/>
      <c r="K9" s="58"/>
    </row>
    <row r="10" spans="1:11" s="32" customFormat="1" ht="24.75" customHeight="1" thickBot="1">
      <c r="A10" s="84" t="s">
        <v>34</v>
      </c>
      <c r="B10" s="30">
        <v>1</v>
      </c>
      <c r="C10" s="50">
        <v>12</v>
      </c>
      <c r="D10" s="34">
        <v>45619</v>
      </c>
      <c r="E10" s="18" t="s">
        <v>18</v>
      </c>
      <c r="F10" s="89" t="s">
        <v>1</v>
      </c>
      <c r="G10" s="108"/>
      <c r="H10" s="31">
        <v>50</v>
      </c>
      <c r="I10" s="101"/>
      <c r="J10" s="90"/>
      <c r="K10" s="58"/>
    </row>
    <row r="11" spans="1:11" s="4" customFormat="1" ht="24.75" customHeight="1" thickBot="1">
      <c r="A11" s="84"/>
      <c r="B11" s="27">
        <v>1</v>
      </c>
      <c r="C11" s="51">
        <v>16</v>
      </c>
      <c r="D11" s="35">
        <v>45620</v>
      </c>
      <c r="E11" s="28" t="s">
        <v>30</v>
      </c>
      <c r="F11" s="89"/>
      <c r="G11" s="109"/>
      <c r="H11" s="29">
        <v>50</v>
      </c>
      <c r="I11" s="102"/>
      <c r="J11" s="90"/>
      <c r="K11" s="58"/>
    </row>
    <row r="12" spans="1:11" s="4" customFormat="1" ht="24.75" customHeight="1" thickBot="1">
      <c r="A12" s="19" t="s">
        <v>26</v>
      </c>
      <c r="B12" s="27">
        <v>1</v>
      </c>
      <c r="C12" s="52">
        <v>12</v>
      </c>
      <c r="D12" s="35">
        <v>45634</v>
      </c>
      <c r="E12" s="18" t="s">
        <v>20</v>
      </c>
      <c r="F12" s="23" t="s">
        <v>1</v>
      </c>
      <c r="G12" s="71"/>
      <c r="H12" s="29">
        <v>50</v>
      </c>
      <c r="I12" s="53"/>
      <c r="J12" s="49"/>
      <c r="K12" s="60"/>
    </row>
    <row r="13" spans="1:11" s="4" customFormat="1" ht="24.75" customHeight="1" thickBot="1">
      <c r="A13" s="19" t="s">
        <v>27</v>
      </c>
      <c r="B13" s="27">
        <v>1</v>
      </c>
      <c r="C13" s="52">
        <v>12</v>
      </c>
      <c r="D13" s="35">
        <v>45662</v>
      </c>
      <c r="E13" s="18" t="s">
        <v>20</v>
      </c>
      <c r="F13" s="23" t="s">
        <v>1</v>
      </c>
      <c r="G13" s="71"/>
      <c r="H13" s="29">
        <v>50</v>
      </c>
      <c r="I13" s="53"/>
      <c r="J13" s="49"/>
      <c r="K13" s="60"/>
    </row>
    <row r="14" spans="1:11" s="2" customFormat="1" ht="24.75" customHeight="1" thickBot="1">
      <c r="A14" s="19" t="s">
        <v>35</v>
      </c>
      <c r="B14" s="23">
        <v>1</v>
      </c>
      <c r="C14" s="23">
        <v>16</v>
      </c>
      <c r="D14" s="33">
        <v>45669</v>
      </c>
      <c r="E14" s="23" t="s">
        <v>9</v>
      </c>
      <c r="F14" s="21" t="s">
        <v>1</v>
      </c>
      <c r="G14" s="73"/>
      <c r="H14" s="24">
        <v>50</v>
      </c>
      <c r="I14" s="65"/>
      <c r="J14" s="66"/>
      <c r="K14" s="67"/>
    </row>
    <row r="15" spans="1:11" s="32" customFormat="1" ht="24.75" customHeight="1" thickBot="1">
      <c r="A15" s="84" t="s">
        <v>31</v>
      </c>
      <c r="B15" s="30">
        <v>1</v>
      </c>
      <c r="C15" s="50">
        <v>12</v>
      </c>
      <c r="D15" s="34">
        <v>45682</v>
      </c>
      <c r="E15" s="18" t="s">
        <v>18</v>
      </c>
      <c r="F15" s="89" t="s">
        <v>1</v>
      </c>
      <c r="G15" s="69"/>
      <c r="H15" s="31">
        <v>50</v>
      </c>
      <c r="I15" s="99"/>
      <c r="J15" s="90"/>
      <c r="K15" s="58"/>
    </row>
    <row r="16" spans="1:11" s="4" customFormat="1" ht="24.75" customHeight="1" thickBot="1">
      <c r="A16" s="84"/>
      <c r="B16" s="27">
        <v>1</v>
      </c>
      <c r="C16" s="52">
        <v>16</v>
      </c>
      <c r="D16" s="35">
        <v>45683</v>
      </c>
      <c r="E16" s="28" t="s">
        <v>30</v>
      </c>
      <c r="F16" s="89"/>
      <c r="G16" s="70"/>
      <c r="H16" s="29">
        <v>50</v>
      </c>
      <c r="I16" s="100"/>
      <c r="J16" s="90"/>
      <c r="K16" s="62"/>
    </row>
    <row r="17" spans="1:11" s="4" customFormat="1" ht="24.75" customHeight="1" thickBot="1">
      <c r="A17" s="19" t="s">
        <v>28</v>
      </c>
      <c r="B17" s="27">
        <v>1</v>
      </c>
      <c r="C17" s="52">
        <v>12</v>
      </c>
      <c r="D17" s="35">
        <v>45697</v>
      </c>
      <c r="E17" s="18" t="s">
        <v>20</v>
      </c>
      <c r="F17" s="23" t="s">
        <v>1</v>
      </c>
      <c r="G17" s="69"/>
      <c r="H17" s="29">
        <v>50</v>
      </c>
      <c r="I17" s="53"/>
      <c r="J17" s="49"/>
      <c r="K17" s="60"/>
    </row>
    <row r="18" spans="1:11" ht="24.75" customHeight="1" thickBot="1">
      <c r="A18" s="19" t="s">
        <v>32</v>
      </c>
      <c r="B18" s="23">
        <v>1</v>
      </c>
      <c r="C18" s="23">
        <v>16</v>
      </c>
      <c r="D18" s="33">
        <v>45704</v>
      </c>
      <c r="E18" s="23" t="s">
        <v>12</v>
      </c>
      <c r="F18" s="21" t="s">
        <v>1</v>
      </c>
      <c r="G18" s="71"/>
      <c r="H18" s="24">
        <v>50</v>
      </c>
      <c r="I18" s="65"/>
      <c r="J18" s="66"/>
      <c r="K18" s="58"/>
    </row>
    <row r="19" spans="1:11" s="2" customFormat="1" ht="24.75" customHeight="1" thickBot="1">
      <c r="A19" s="19" t="s">
        <v>29</v>
      </c>
      <c r="B19" s="23">
        <v>1</v>
      </c>
      <c r="C19" s="23">
        <v>12</v>
      </c>
      <c r="D19" s="33">
        <v>45718</v>
      </c>
      <c r="E19" s="23" t="s">
        <v>9</v>
      </c>
      <c r="F19" s="21" t="s">
        <v>2</v>
      </c>
      <c r="G19" s="69"/>
      <c r="H19" s="24">
        <v>50</v>
      </c>
      <c r="I19" s="64"/>
      <c r="J19" s="63" t="s">
        <v>13</v>
      </c>
      <c r="K19" s="62"/>
    </row>
    <row r="20" spans="1:11" s="32" customFormat="1" ht="24.75" customHeight="1" thickBot="1">
      <c r="A20" s="84" t="s">
        <v>36</v>
      </c>
      <c r="B20" s="30">
        <v>1</v>
      </c>
      <c r="C20" s="50">
        <v>12</v>
      </c>
      <c r="D20" s="34">
        <v>45731</v>
      </c>
      <c r="E20" s="18" t="s">
        <v>18</v>
      </c>
      <c r="F20" s="89" t="s">
        <v>1</v>
      </c>
      <c r="G20" s="69"/>
      <c r="H20" s="31">
        <v>50</v>
      </c>
      <c r="I20" s="99"/>
      <c r="J20" s="90"/>
      <c r="K20" s="58"/>
    </row>
    <row r="21" spans="1:11" s="4" customFormat="1" ht="24.75" customHeight="1" thickBot="1">
      <c r="A21" s="84"/>
      <c r="B21" s="27">
        <v>1</v>
      </c>
      <c r="C21" s="52">
        <v>16</v>
      </c>
      <c r="D21" s="35">
        <v>45732</v>
      </c>
      <c r="E21" s="28" t="s">
        <v>30</v>
      </c>
      <c r="F21" s="89"/>
      <c r="G21" s="70"/>
      <c r="H21" s="29">
        <v>50</v>
      </c>
      <c r="I21" s="100"/>
      <c r="J21" s="90"/>
      <c r="K21" s="58"/>
    </row>
    <row r="22" spans="1:11" s="4" customFormat="1" ht="24.75" customHeight="1" thickBot="1">
      <c r="A22" s="19" t="s">
        <v>39</v>
      </c>
      <c r="B22" s="37">
        <v>1</v>
      </c>
      <c r="C22" s="52">
        <v>16</v>
      </c>
      <c r="D22" s="77">
        <v>45739</v>
      </c>
      <c r="E22" s="78" t="s">
        <v>9</v>
      </c>
      <c r="F22" s="23" t="s">
        <v>1</v>
      </c>
      <c r="G22" s="79"/>
      <c r="H22" s="80">
        <v>50</v>
      </c>
      <c r="I22" s="53"/>
      <c r="J22" s="74"/>
      <c r="K22" s="58"/>
    </row>
    <row r="23" spans="1:11" s="32" customFormat="1" ht="24.75" customHeight="1" thickBot="1">
      <c r="A23" s="84" t="s">
        <v>16</v>
      </c>
      <c r="B23" s="30">
        <v>1</v>
      </c>
      <c r="C23" s="50">
        <v>12</v>
      </c>
      <c r="D23" s="44">
        <v>45773</v>
      </c>
      <c r="E23" s="18" t="s">
        <v>37</v>
      </c>
      <c r="F23" s="106" t="s">
        <v>2</v>
      </c>
      <c r="G23" s="85"/>
      <c r="H23" s="43">
        <v>50</v>
      </c>
      <c r="I23" s="87"/>
      <c r="J23" s="95" t="s">
        <v>13</v>
      </c>
      <c r="K23" s="82"/>
    </row>
    <row r="24" spans="1:11" s="4" customFormat="1" ht="24.75" customHeight="1" thickBot="1">
      <c r="A24" s="84"/>
      <c r="B24" s="27">
        <v>1</v>
      </c>
      <c r="C24" s="52">
        <v>16</v>
      </c>
      <c r="D24" s="45">
        <v>45774</v>
      </c>
      <c r="E24" s="28" t="s">
        <v>38</v>
      </c>
      <c r="F24" s="89"/>
      <c r="G24" s="86"/>
      <c r="H24" s="46">
        <v>50</v>
      </c>
      <c r="I24" s="88"/>
      <c r="J24" s="95"/>
      <c r="K24" s="83"/>
    </row>
    <row r="25" spans="1:11" s="2" customFormat="1" ht="24.75" customHeight="1" thickBot="1">
      <c r="A25" s="22" t="s">
        <v>41</v>
      </c>
      <c r="B25" s="20">
        <v>1</v>
      </c>
      <c r="C25" s="20">
        <v>16</v>
      </c>
      <c r="D25" s="81" t="s">
        <v>40</v>
      </c>
      <c r="E25" s="20" t="s">
        <v>9</v>
      </c>
      <c r="F25" s="21" t="s">
        <v>1</v>
      </c>
      <c r="G25" s="72"/>
      <c r="H25" s="26">
        <v>50</v>
      </c>
      <c r="I25" s="40"/>
      <c r="J25" s="41" t="s">
        <v>13</v>
      </c>
      <c r="K25" s="61"/>
    </row>
    <row r="26" spans="1:11" s="4" customFormat="1" ht="24.75" customHeight="1" thickBot="1">
      <c r="A26" s="19" t="s">
        <v>21</v>
      </c>
      <c r="B26" s="54">
        <v>1</v>
      </c>
      <c r="C26" s="21">
        <v>12</v>
      </c>
      <c r="D26" s="55">
        <v>45823</v>
      </c>
      <c r="E26" s="23" t="s">
        <v>20</v>
      </c>
      <c r="F26" s="23" t="s">
        <v>1</v>
      </c>
      <c r="G26" s="72"/>
      <c r="H26" s="56">
        <v>50</v>
      </c>
      <c r="I26" s="57"/>
      <c r="J26" s="49"/>
      <c r="K26" s="60"/>
    </row>
    <row r="27" spans="1:8" ht="12.75">
      <c r="A27" s="103"/>
      <c r="B27" s="5"/>
      <c r="C27" s="5"/>
      <c r="D27" s="104"/>
      <c r="E27" s="7"/>
      <c r="F27" s="5"/>
      <c r="H27" s="17">
        <f>SUM(H5:H26)</f>
        <v>1100</v>
      </c>
    </row>
    <row r="28" spans="1:7" ht="12.75">
      <c r="A28" s="103"/>
      <c r="B28" s="5"/>
      <c r="C28" s="8"/>
      <c r="D28" s="104"/>
      <c r="E28" s="9"/>
      <c r="F28" s="5"/>
      <c r="G28" s="11"/>
    </row>
    <row r="29" spans="1:7" ht="12.75">
      <c r="A29" s="103"/>
      <c r="B29" s="5"/>
      <c r="C29" s="5"/>
      <c r="D29" s="104"/>
      <c r="E29" s="10"/>
      <c r="F29" s="5"/>
      <c r="G29" s="12"/>
    </row>
    <row r="30" spans="1:7" ht="12.75">
      <c r="A30" s="103"/>
      <c r="B30" s="5"/>
      <c r="C30" s="5"/>
      <c r="D30" s="104"/>
      <c r="E30" s="7"/>
      <c r="F30" s="5"/>
      <c r="G30" s="11"/>
    </row>
    <row r="32" spans="1:7" ht="12.75">
      <c r="A32" s="8"/>
      <c r="B32" s="5"/>
      <c r="C32" s="13"/>
      <c r="D32" s="6"/>
      <c r="E32" s="14"/>
      <c r="F32" s="8"/>
      <c r="G32" s="11"/>
    </row>
  </sheetData>
  <sheetProtection/>
  <mergeCells count="36">
    <mergeCell ref="K6:K7"/>
    <mergeCell ref="A6:A7"/>
    <mergeCell ref="F6:F7"/>
    <mergeCell ref="I6:I7"/>
    <mergeCell ref="J6:J7"/>
    <mergeCell ref="G10:G11"/>
    <mergeCell ref="A27:A30"/>
    <mergeCell ref="D27:D30"/>
    <mergeCell ref="A20:A21"/>
    <mergeCell ref="A1:J1"/>
    <mergeCell ref="F10:F11"/>
    <mergeCell ref="A15:A16"/>
    <mergeCell ref="I20:I21"/>
    <mergeCell ref="J15:J16"/>
    <mergeCell ref="F23:F24"/>
    <mergeCell ref="A3:A4"/>
    <mergeCell ref="A10:A11"/>
    <mergeCell ref="B3:C3"/>
    <mergeCell ref="D3:D4"/>
    <mergeCell ref="I15:I16"/>
    <mergeCell ref="I10:I11"/>
    <mergeCell ref="J3:J4"/>
    <mergeCell ref="E3:E4"/>
    <mergeCell ref="J10:J11"/>
    <mergeCell ref="G3:G4"/>
    <mergeCell ref="F3:F4"/>
    <mergeCell ref="J23:J24"/>
    <mergeCell ref="F15:F16"/>
    <mergeCell ref="I3:I4"/>
    <mergeCell ref="H3:H4"/>
    <mergeCell ref="K23:K24"/>
    <mergeCell ref="A23:A24"/>
    <mergeCell ref="G23:G24"/>
    <mergeCell ref="I23:I24"/>
    <mergeCell ref="F20:F21"/>
    <mergeCell ref="J20:J21"/>
  </mergeCells>
  <printOptions horizontalCentered="1" verticalCentered="1"/>
  <pageMargins left="0.5905511811023623" right="0.5905511811023623" top="0.5905511811023623" bottom="0.5905511811023623" header="0.11811023622047245" footer="0.31496062992125984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ESTEVE J-Luc</dc:creator>
  <cp:keywords/>
  <dc:description/>
  <cp:lastModifiedBy>cavarroc</cp:lastModifiedBy>
  <cp:lastPrinted>2024-07-12T12:40:44Z</cp:lastPrinted>
  <dcterms:created xsi:type="dcterms:W3CDTF">2002-06-17T13:08:43Z</dcterms:created>
  <dcterms:modified xsi:type="dcterms:W3CDTF">2024-07-12T13:04:00Z</dcterms:modified>
  <cp:category/>
  <cp:version/>
  <cp:contentType/>
  <cp:contentStatus/>
</cp:coreProperties>
</file>